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428" yWindow="-216" windowWidth="15480" windowHeight="9276"/>
  </bookViews>
  <sheets>
    <sheet name="приложение 1" sheetId="1" r:id="rId1"/>
  </sheets>
  <calcPr calcId="124519" iterate="1"/>
</workbook>
</file>

<file path=xl/calcChain.xml><?xml version="1.0" encoding="utf-8"?>
<calcChain xmlns="http://schemas.openxmlformats.org/spreadsheetml/2006/main">
  <c r="C17" i="1"/>
  <c r="C16" s="1"/>
  <c r="C15" s="1"/>
  <c r="E17"/>
  <c r="E16" s="1"/>
  <c r="E15" s="1"/>
  <c r="E13"/>
  <c r="E11"/>
  <c r="E12" s="1"/>
  <c r="E10"/>
  <c r="E9"/>
  <c r="D17"/>
  <c r="D16" s="1"/>
  <c r="D15" s="1"/>
  <c r="D13"/>
  <c r="D11"/>
  <c r="D12" s="1"/>
  <c r="C11"/>
  <c r="C12" s="1"/>
  <c r="C13"/>
  <c r="D10" l="1"/>
  <c r="C10"/>
  <c r="C9" s="1"/>
</calcChain>
</file>

<file path=xl/sharedStrings.xml><?xml version="1.0" encoding="utf-8"?>
<sst xmlns="http://schemas.openxmlformats.org/spreadsheetml/2006/main" count="25" uniqueCount="25">
  <si>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</si>
  <si>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</si>
  <si>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000 01 00 00 00 00 0000 000</t>
  </si>
  <si>
    <t xml:space="preserve">Источники внутреннего финансирования дефицита бюджета 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</si>
  <si>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</si>
  <si>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</si>
  <si>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</si>
  <si>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</si>
  <si>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</si>
  <si>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</si>
  <si>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</si>
  <si>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</si>
  <si>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000 01 05 02 01 10 0000 510</t>
  </si>
  <si>
    <t>Увеличение прочих остатков денежных средств бюджетов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</si>
  <si>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</si>
  <si>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</si>
  <si>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</si>
  <si>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</si>
  <si>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</si>
  <si>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</si>
  <si>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</si>
  <si>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поселений</t>
  </si>
  <si>
    <t>Источники внутреннего финансирования дефицита бюджета муниципального образования Кинделинский сельсовет на 2022 год  и плановый период 2023 и 2024 годов</t>
  </si>
  <si>
    <t>Приложение № 7</t>
  </si>
  <si>
    <r>
      <t xml:space="preserve">от 17.2022 № </t>
    </r>
    <r>
      <rPr>
        <sz val="13"/>
        <color rgb="FFFF0000"/>
        <rFont val="Times New Roman"/>
        <family val="1"/>
        <charset val="204"/>
      </rPr>
      <t>-рс</t>
    </r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</si>
</sst>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8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topLeftCell="A7" workbookViewId="0">
      <selection activeCell="C16" sqref="C16"/>
    </sheetView>
  </sheetViews>
  <sheetFormatPr defaultRowHeight="13.2"/>
  <cols>
    <col min="1" max="1" width="31.5546875" customWidth="1"/>
    <col min="2" max="2" width="52.109375" customWidth="1"/>
    <col min="3" max="3" width="15.5546875" customWidth="1"/>
    <col min="4" max="5" width="14.44140625" bestFit="1" customWidth="1"/>
  </cols>
  <sheetData>
    <row r="1" spans="1:5" ht="16.8">
      <c r="C1" s="12" t="s">
        <v>23</v>
      </c>
    </row>
    <row r="2" spans="1:5" ht="16.8">
      <c r="C2" s="12" t="s">
        <v>24</v>
      </c>
    </row>
    <row r="3" spans="1:5" ht="16.8">
      <c r="C3" s="12"/>
    </row>
    <row r="4" spans="1:5" ht="0.75" customHeight="1"/>
    <row r="5" spans="1:5" ht="53.25" customHeight="1">
      <c r="A5" s="13" t="s">
        <v>22</v>
      </c>
      <c r="B5" s="13"/>
      <c r="C5" s="13"/>
    </row>
    <row r="7" spans="1:5" ht="16.5" customHeight="1" thickBot="1"/>
    <row r="8" spans="1:5" ht="99" customHeight="1" thickBot="1">
      <c r="A8" s="1" t="s">
        <v>0</v>
      </c>
      <c r="B8" s="2" t="s">
        <v>1</v>
      </c>
      <c r="C8" s="1">
        <v>2022</v>
      </c>
      <c r="D8" s="1">
        <v>2023</v>
      </c>
      <c r="E8" s="1">
        <v>2024</v>
      </c>
    </row>
    <row r="9" spans="1:5" ht="33.75" customHeight="1">
      <c r="A9" s="9" t="s">
        <v>2</v>
      </c>
      <c r="B9" s="10" t="s">
        <v>3</v>
      </c>
      <c r="C9" s="11">
        <f>SUM(C10)</f>
        <v>600</v>
      </c>
      <c r="D9" s="11">
        <v>0</v>
      </c>
      <c r="E9" s="11">
        <f>SUM(E10)</f>
        <v>0</v>
      </c>
    </row>
    <row r="10" spans="1:5" ht="33.6">
      <c r="A10" s="7" t="s">
        <v>4</v>
      </c>
      <c r="B10" s="8" t="s">
        <v>5</v>
      </c>
      <c r="C10" s="5">
        <f>SUM(C15,C11)</f>
        <v>600</v>
      </c>
      <c r="D10" s="5">
        <f>SUM(D15,D11)</f>
        <v>0</v>
      </c>
      <c r="E10" s="5">
        <f>SUM(F15,F11)</f>
        <v>0</v>
      </c>
    </row>
    <row r="11" spans="1:5" ht="16.8">
      <c r="A11" s="3" t="s">
        <v>6</v>
      </c>
      <c r="B11" s="4" t="s">
        <v>7</v>
      </c>
      <c r="C11" s="6">
        <f>C14</f>
        <v>-11478.2</v>
      </c>
      <c r="D11" s="6">
        <f>D14</f>
        <v>-8088.5</v>
      </c>
      <c r="E11" s="6">
        <f>E14</f>
        <v>-8507.6</v>
      </c>
    </row>
    <row r="12" spans="1:5" ht="33.6">
      <c r="A12" s="3" t="s">
        <v>8</v>
      </c>
      <c r="B12" s="4" t="s">
        <v>9</v>
      </c>
      <c r="C12" s="6">
        <f>C11</f>
        <v>-11478.2</v>
      </c>
      <c r="D12" s="6">
        <f>D11</f>
        <v>-8088.5</v>
      </c>
      <c r="E12" s="6">
        <f>E11</f>
        <v>-8507.6</v>
      </c>
    </row>
    <row r="13" spans="1:5" ht="33.6">
      <c r="A13" s="3" t="s">
        <v>10</v>
      </c>
      <c r="B13" s="4" t="s">
        <v>11</v>
      </c>
      <c r="C13" s="6">
        <f>C14</f>
        <v>-11478.2</v>
      </c>
      <c r="D13" s="6">
        <f>D14</f>
        <v>-8088.5</v>
      </c>
      <c r="E13" s="6">
        <f>E14</f>
        <v>-8507.6</v>
      </c>
    </row>
    <row r="14" spans="1:5" ht="33.6">
      <c r="A14" s="3" t="s">
        <v>12</v>
      </c>
      <c r="B14" s="4" t="s">
        <v>13</v>
      </c>
      <c r="C14" s="6">
        <v>-11478.2</v>
      </c>
      <c r="D14" s="6">
        <v>-8088.5</v>
      </c>
      <c r="E14" s="6">
        <v>-8507.6</v>
      </c>
    </row>
    <row r="15" spans="1:5" ht="16.8">
      <c r="A15" s="3" t="s">
        <v>14</v>
      </c>
      <c r="B15" s="4" t="s">
        <v>15</v>
      </c>
      <c r="C15" s="6">
        <f>C16</f>
        <v>12078.2</v>
      </c>
      <c r="D15" s="6">
        <f>D16</f>
        <v>8088.5</v>
      </c>
      <c r="E15" s="6">
        <f>E16</f>
        <v>8507.6</v>
      </c>
    </row>
    <row r="16" spans="1:5" ht="33.6">
      <c r="A16" s="3" t="s">
        <v>16</v>
      </c>
      <c r="B16" s="4" t="s">
        <v>17</v>
      </c>
      <c r="C16" s="6">
        <f t="shared" ref="C16:D17" si="0">C17</f>
        <v>12078.2</v>
      </c>
      <c r="D16" s="6">
        <f t="shared" si="0"/>
        <v>8088.5</v>
      </c>
      <c r="E16" s="6">
        <f>E17</f>
        <v>8507.6</v>
      </c>
    </row>
    <row r="17" spans="1:5" ht="33.6">
      <c r="A17" s="3" t="s">
        <v>18</v>
      </c>
      <c r="B17" s="4" t="s">
        <v>19</v>
      </c>
      <c r="C17" s="6">
        <f t="shared" si="0"/>
        <v>12078.2</v>
      </c>
      <c r="D17" s="6">
        <f t="shared" si="0"/>
        <v>8088.5</v>
      </c>
      <c r="E17" s="6">
        <f>E18</f>
        <v>8507.6</v>
      </c>
    </row>
    <row r="18" spans="1:5" ht="33.6">
      <c r="A18" s="3" t="s">
        <v>20</v>
      </c>
      <c r="B18" s="4" t="s">
        <v>21</v>
      </c>
      <c r="C18" s="6">
        <v>12078.2</v>
      </c>
      <c r="D18" s="6">
        <v>8088.5</v>
      </c>
      <c r="E18" s="6">
        <v>8507.6</v>
      </c>
    </row>
  </sheetData>
  <mergeCells count="1">
    <mergeCell ref="A5:C5"/>
  </mergeCells>
  <phoneticPr fontId="1" type="noConversion"/>
  <pageMargins left="0.75" right="0.75" top="0.5" bottom="0.5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HOME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MARAT</dc:creator>
  <cp:lastModifiedBy>buh</cp:lastModifiedBy>
  <cp:revision/>
  <cp:lastPrinted>2021-12-22T06:13:39Z</cp:lastPrinted>
  <dcterms:created xsi:type="dcterms:W3CDTF">2013-10-11T10:23:54Z</dcterms:created>
  <dcterms:modified xsi:type="dcterms:W3CDTF">2022-10-11T10:07:20Z</dcterms:modified>
</cp:coreProperties>
</file>